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D8E56F5C-F421-49CD-8C6D-915F983A87DA}" xr6:coauthVersionLast="45" xr6:coauthVersionMax="45" xr10:uidLastSave="{00000000-0000-0000-0000-000000000000}"/>
  <bookViews>
    <workbookView xWindow="28680" yWindow="-120" windowWidth="29040" windowHeight="15990" xr2:uid="{9F4DF7AC-3102-425F-9F37-9E7A4296F1F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<sst xmlns="http://schemas.openxmlformats.org/spreadsheetml/2006/main" count="683" uniqueCount="136">
  <si>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Mid-North South Australia (S3)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</si>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</sst>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4A920-3171-413F-9496-F5954D5EF01B}">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8494013.2226201482</v>
      </c>
      <c r="G20" s="6">
        <v>2310621.5773615479</v>
      </c>
      <c r="H20" s="6">
        <v>2671060.8620272502</v>
      </c>
      <c r="I20" s="6">
        <v>553939.00572779996</v>
      </c>
      <c r="J20" s="6">
        <v>0</v>
      </c>
      <c r="K20" s="6">
        <v>330142.20829281717</v>
      </c>
      <c r="L20" s="6">
        <v>0</v>
      </c>
      <c r="M20" s="6">
        <v>550280.81921073317</v>
      </c>
      <c r="N20" s="6">
        <v>388781.25</v>
      </c>
      <c r="O20" s="7">
        <v>1689187.5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28545738.76335685</v>
      </c>
      <c r="G22" s="12">
        <v>9015392.7534729466</v>
      </c>
      <c r="H22" s="12">
        <v>11251686.138887251</v>
      </c>
      <c r="I22" s="12">
        <v>1848178.9224378001</v>
      </c>
      <c r="J22" s="12">
        <v>1319283.6572160001</v>
      </c>
      <c r="K22" s="12">
        <v>1030461.1110128171</v>
      </c>
      <c r="L22" s="12">
        <v>293586.349728</v>
      </c>
      <c r="M22" s="12">
        <v>1680118.5806020335</v>
      </c>
      <c r="N22" s="12">
        <v>394218.75</v>
      </c>
      <c r="O22" s="13">
        <v>1712812.5</v>
      </c>
    </row>
    <row r="23" spans="4:15" x14ac:dyDescent="0.3">
      <c r="E23" s="14" t="s">
        <v>28</v>
      </c>
      <c r="F23" s="15"/>
      <c r="G23" s="16"/>
      <c r="H23" s="16"/>
      <c r="I23" s="16"/>
      <c r="J23" s="16"/>
      <c r="K23" s="16"/>
      <c r="L23" s="16"/>
      <c r="M23" s="16"/>
      <c r="N23" s="16"/>
      <c r="O23" s="16"/>
    </row>
    <row r="24" spans="4:15" x14ac:dyDescent="0.3">
      <c r="E24" s="17" t="s">
        <v>29</v>
      </c>
      <c r="F24" s="5">
        <v>1826927.28</v>
      </c>
      <c r="G24" s="16"/>
      <c r="H24" s="16"/>
      <c r="I24" s="16"/>
      <c r="J24" s="16"/>
      <c r="K24" s="16"/>
      <c r="L24" s="16"/>
      <c r="M24" s="16"/>
      <c r="N24" s="16"/>
      <c r="O24" s="16"/>
    </row>
    <row r="25" spans="4:15" x14ac:dyDescent="0.3">
      <c r="D25" s="9"/>
      <c r="E25" s="17" t="s">
        <v>30</v>
      </c>
      <c r="F25" s="5">
        <v>730770.91</v>
      </c>
      <c r="G25" s="16"/>
      <c r="H25" s="16"/>
      <c r="I25" s="16"/>
      <c r="J25" s="16"/>
      <c r="K25" s="16"/>
      <c r="L25" s="16"/>
      <c r="M25" s="16"/>
      <c r="N25" s="16"/>
      <c r="O25" s="16"/>
    </row>
    <row r="26" spans="4:15" x14ac:dyDescent="0.3">
      <c r="E26" s="17" t="s">
        <v>31</v>
      </c>
      <c r="F26" s="5">
        <v>776444.09</v>
      </c>
      <c r="G26" s="16"/>
      <c r="H26" s="16"/>
      <c r="I26" s="16"/>
      <c r="J26" s="16"/>
      <c r="K26" s="16"/>
      <c r="L26" s="16"/>
      <c r="M26" s="16"/>
      <c r="N26" s="16"/>
      <c r="O26" s="16"/>
    </row>
    <row r="27" spans="4:15" x14ac:dyDescent="0.3">
      <c r="E27" s="17" t="s">
        <v>32</v>
      </c>
      <c r="F27" s="5">
        <v>502405</v>
      </c>
      <c r="G27" s="16"/>
      <c r="H27" s="16"/>
      <c r="I27" s="16"/>
      <c r="J27" s="16"/>
      <c r="K27" s="16"/>
      <c r="L27" s="16"/>
      <c r="M27" s="16"/>
      <c r="N27" s="16"/>
      <c r="O27" s="16"/>
    </row>
    <row r="28" spans="4:15" x14ac:dyDescent="0.3">
      <c r="E28" s="17" t="s">
        <v>33</v>
      </c>
      <c r="F28" s="5">
        <v>456731.82</v>
      </c>
      <c r="G28" s="16"/>
      <c r="H28" s="16"/>
      <c r="I28" s="16"/>
      <c r="J28" s="16"/>
      <c r="K28" s="16"/>
      <c r="L28" s="16"/>
      <c r="M28" s="16"/>
      <c r="N28" s="16"/>
      <c r="O28" s="16"/>
    </row>
    <row r="29" spans="4:15" x14ac:dyDescent="0.3">
      <c r="E29" s="17" t="s">
        <v>34</v>
      </c>
      <c r="F29" s="5">
        <v>274039.09000000003</v>
      </c>
      <c r="G29" s="16"/>
      <c r="H29" s="16"/>
      <c r="I29" s="16"/>
      <c r="J29" s="16"/>
      <c r="K29" s="16"/>
      <c r="L29" s="16"/>
      <c r="M29" s="16"/>
      <c r="N29" s="16"/>
      <c r="O29" s="16"/>
    </row>
    <row r="30" spans="4:15" ht="15" thickBot="1" x14ac:dyDescent="0.35">
      <c r="E30" s="18" t="s">
        <v>35</v>
      </c>
      <c r="F30" s="19">
        <v>4567318.2</v>
      </c>
      <c r="G30" s="16"/>
      <c r="H30" s="16"/>
      <c r="I30" s="16"/>
      <c r="J30" s="16"/>
      <c r="K30" s="16"/>
      <c r="L30" s="16"/>
      <c r="M30" s="16"/>
      <c r="N30" s="16"/>
      <c r="O30" s="16"/>
    </row>
    <row r="31" spans="4:15" ht="15" thickBot="1" x14ac:dyDescent="0.35">
      <c r="D31" s="9"/>
      <c r="E31" s="20" t="s">
        <v>36</v>
      </c>
      <c r="F31" s="21">
        <v>33113056.969999999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37432151.357391305</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A90C4-6749-428E-9413-82EC46643B5B}">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23962368.673876543</v>
      </c>
      <c r="F17" s="16">
        <v>7718274.3654180001</v>
      </c>
      <c r="G17" s="16">
        <v>9541356.073725</v>
      </c>
      <c r="H17" s="16">
        <v>1563988.79418</v>
      </c>
      <c r="I17" s="16">
        <v>1137313.4976000001</v>
      </c>
      <c r="J17" s="16">
        <v>883504.72445153992</v>
      </c>
      <c r="K17" s="16">
        <v>253091.6808</v>
      </c>
      <c r="L17" s="16">
        <v>1614214.5377020002</v>
      </c>
      <c r="M17" s="16">
        <v>271875</v>
      </c>
      <c r="N17" s="26">
        <v>978750</v>
      </c>
    </row>
    <row r="18" spans="4:14" x14ac:dyDescent="0.3">
      <c r="D18" s="27" t="s">
        <v>43</v>
      </c>
      <c r="E18" s="25">
        <v>482549.23188281094</v>
      </c>
      <c r="F18" s="16">
        <v>23229.538873707999</v>
      </c>
      <c r="G18" s="16">
        <v>139563.32705175001</v>
      </c>
      <c r="H18" s="16">
        <v>24795.9045654</v>
      </c>
      <c r="I18" s="16">
        <v>0</v>
      </c>
      <c r="J18" s="16">
        <v>0</v>
      </c>
      <c r="K18" s="16">
        <v>0</v>
      </c>
      <c r="L18" s="16">
        <v>1335.4613919530002</v>
      </c>
      <c r="M18" s="16">
        <v>0</v>
      </c>
      <c r="N18" s="26">
        <v>293625</v>
      </c>
    </row>
    <row r="19" spans="4:14" ht="15" thickBot="1" x14ac:dyDescent="0.35">
      <c r="D19" s="27" t="s">
        <v>44</v>
      </c>
      <c r="E19" s="25">
        <v>4100820.8575974973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440437.49999999994</v>
      </c>
    </row>
    <row r="20" spans="4:14" ht="15" thickBot="1" x14ac:dyDescent="0.35">
      <c r="D20" s="28" t="s">
        <v>45</v>
      </c>
      <c r="E20" s="29">
        <v>28545738.76335685</v>
      </c>
      <c r="F20" s="30">
        <v>9015392.7534729484</v>
      </c>
      <c r="G20" s="31">
        <v>11251686.138887249</v>
      </c>
      <c r="H20" s="31">
        <v>1848178.9224377999</v>
      </c>
      <c r="I20" s="31">
        <v>1319283.6572160001</v>
      </c>
      <c r="J20" s="31">
        <v>1030461.1110128171</v>
      </c>
      <c r="K20" s="31">
        <v>293586.349728</v>
      </c>
      <c r="L20" s="31">
        <v>1680118.5806020333</v>
      </c>
      <c r="M20" s="31">
        <v>394218.75</v>
      </c>
      <c r="N20" s="32">
        <v>1712812.5</v>
      </c>
    </row>
    <row r="21" spans="4:14" x14ac:dyDescent="0.3">
      <c r="D21" s="33" t="s">
        <v>46</v>
      </c>
      <c r="E21" s="34"/>
      <c r="F21" s="35"/>
      <c r="G21" s="35"/>
      <c r="H21" s="35"/>
      <c r="I21" s="35"/>
      <c r="J21" s="35"/>
      <c r="K21" s="35"/>
      <c r="L21" s="35"/>
      <c r="M21" s="35"/>
      <c r="N21" s="35"/>
    </row>
    <row r="22" spans="4:14" x14ac:dyDescent="0.3">
      <c r="D22" s="36" t="s">
        <v>29</v>
      </c>
      <c r="E22" s="37">
        <v>1826927.2808548384</v>
      </c>
      <c r="F22" s="16"/>
      <c r="G22" s="16"/>
      <c r="H22" s="16"/>
      <c r="I22" s="16"/>
      <c r="J22" s="16"/>
      <c r="K22" s="16"/>
      <c r="L22" s="16"/>
      <c r="M22" s="16"/>
      <c r="N22" s="16"/>
    </row>
    <row r="23" spans="4:14" x14ac:dyDescent="0.3">
      <c r="D23" s="36" t="s">
        <v>30</v>
      </c>
      <c r="E23" s="37">
        <v>730770.91234193533</v>
      </c>
      <c r="F23" s="16"/>
      <c r="G23" s="16"/>
      <c r="H23" s="16"/>
      <c r="I23" s="16"/>
      <c r="J23" s="16"/>
      <c r="K23" s="16"/>
      <c r="L23" s="16"/>
      <c r="M23" s="16"/>
      <c r="N23" s="16"/>
    </row>
    <row r="24" spans="4:14" x14ac:dyDescent="0.3">
      <c r="D24" s="36" t="s">
        <v>31</v>
      </c>
      <c r="E24" s="37">
        <v>776444.09436330642</v>
      </c>
      <c r="F24" s="16"/>
      <c r="G24" s="16"/>
      <c r="H24" s="16"/>
      <c r="I24" s="16"/>
      <c r="J24" s="16"/>
      <c r="K24" s="16"/>
      <c r="L24" s="16"/>
      <c r="M24" s="16"/>
      <c r="N24" s="16"/>
    </row>
    <row r="25" spans="4:14" x14ac:dyDescent="0.3">
      <c r="D25" s="36" t="s">
        <v>32</v>
      </c>
      <c r="E25" s="37">
        <v>502405.00223508058</v>
      </c>
      <c r="F25" s="16"/>
      <c r="G25" s="16"/>
      <c r="H25" s="16"/>
      <c r="I25" s="16"/>
      <c r="J25" s="16"/>
      <c r="K25" s="16"/>
      <c r="L25" s="16"/>
      <c r="M25" s="16"/>
      <c r="N25" s="16"/>
    </row>
    <row r="26" spans="4:14" x14ac:dyDescent="0.3">
      <c r="D26" s="36" t="s">
        <v>33</v>
      </c>
      <c r="E26" s="37">
        <v>456731.82021370961</v>
      </c>
      <c r="F26" s="16"/>
      <c r="G26" s="16"/>
      <c r="H26" s="16"/>
      <c r="I26" s="16"/>
      <c r="J26" s="16"/>
      <c r="K26" s="16"/>
      <c r="L26" s="16"/>
      <c r="M26" s="16"/>
      <c r="N26" s="16"/>
    </row>
    <row r="27" spans="4:14" x14ac:dyDescent="0.3">
      <c r="D27" s="36" t="s">
        <v>34</v>
      </c>
      <c r="E27" s="37">
        <v>274039.09212822572</v>
      </c>
      <c r="F27" s="16"/>
      <c r="G27" s="16"/>
      <c r="H27" s="16"/>
      <c r="I27" s="16"/>
      <c r="J27" s="16"/>
      <c r="K27" s="16"/>
      <c r="L27" s="16"/>
      <c r="M27" s="16"/>
      <c r="N27" s="16"/>
    </row>
    <row r="28" spans="4:14" ht="15" thickBot="1" x14ac:dyDescent="0.35">
      <c r="D28" s="38" t="s">
        <v>35</v>
      </c>
      <c r="E28" s="34">
        <v>4567318.2021370959</v>
      </c>
      <c r="F28" s="16"/>
      <c r="G28" s="16"/>
      <c r="H28" s="16"/>
      <c r="I28" s="16"/>
      <c r="J28" s="16"/>
      <c r="K28" s="16"/>
      <c r="L28" s="16"/>
      <c r="M28" s="16"/>
      <c r="N28" s="16"/>
    </row>
    <row r="29" spans="4:14" ht="15" thickBot="1" x14ac:dyDescent="0.35">
      <c r="D29" s="28" t="s">
        <v>36</v>
      </c>
      <c r="E29" s="39">
        <v>33113056.965493947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EB710-6548-4F50-8942-5FF66A6C773C}">
  <sheetPr codeName="Sheet25"/>
  <dimension ref="A1:U93"/>
  <sheetViews>
    <sheetView topLeftCell="C76" workbookViewId="0">
      <selection activeCell="G72" sqref="G72"/>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0.69360271706554499</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0.69360271706554499</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9.4800000000000009E-2</v>
      </c>
      <c r="L27" s="42">
        <v>0.15784200000000001</v>
      </c>
      <c r="M27" s="42">
        <v>0.15784200000000001</v>
      </c>
      <c r="N27" s="42">
        <v>0</v>
      </c>
      <c r="O27" s="42">
        <v>0.15784200000000001</v>
      </c>
      <c r="P27" s="42">
        <v>0.15784200000000001</v>
      </c>
      <c r="Q27" s="42">
        <v>0.18960000000000002</v>
      </c>
      <c r="R27" s="42">
        <v>0</v>
      </c>
      <c r="S27" s="42">
        <v>0</v>
      </c>
      <c r="T27" s="42" t="s">
        <v>66</v>
      </c>
      <c r="U27" s="50" t="s">
        <v>66</v>
      </c>
    </row>
    <row r="28" spans="1:21" ht="43.2"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6</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965250</v>
      </c>
      <c r="T34" s="42">
        <v>6655047.3381765401</v>
      </c>
      <c r="U34" s="50">
        <v>0.78349858468005273</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289575</v>
      </c>
      <c r="T45" s="42">
        <v>382015.69080611097</v>
      </c>
      <c r="U45" s="50">
        <v>4.4974699331615894E-2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1254825</v>
      </c>
      <c r="T46" s="42">
        <v>7037063.0289826514</v>
      </c>
      <c r="U46" s="50">
        <v>0.82847328401166875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434362.49999999994</v>
      </c>
      <c r="T52" s="42">
        <v>1456950.1936374973</v>
      </c>
      <c r="U52" s="50">
        <v>0.17152671598833136</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1689187.5</v>
      </c>
      <c r="T53" s="42">
        <v>8494013.2226201482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77</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79</v>
      </c>
      <c r="G69" s="42" t="s">
        <v>80</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84</v>
      </c>
      <c r="G70" s="42" t="s">
        <v>85</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83</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B54C41-B305-4631-9B0B-B3F06BD73B54}"/>
</file>

<file path=customXml/itemProps2.xml><?xml version="1.0" encoding="utf-8"?>
<ds:datastoreItem xmlns:ds="http://schemas.openxmlformats.org/officeDocument/2006/customXml" ds:itemID="{31948C40-5CAE-429C-9E4F-476D28A6D38D}"/>
</file>

<file path=customXml/itemProps3.xml><?xml version="1.0" encoding="utf-8"?>
<ds:datastoreItem xmlns:ds="http://schemas.openxmlformats.org/officeDocument/2006/customXml" ds:itemID="{3481FD42-A86D-44AE-894D-FFBBD0474B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2021-07-12T03:38:40Z</dcterms:created>
  <dcterms:modified xsi:type="dcterms:W3CDTF">2021-07-12T06:37:25Z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